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3\11_09_2023\Combined materials\"/>
    </mc:Choice>
  </mc:AlternateContent>
  <xr:revisionPtr revIDLastSave="0" documentId="8_{07870201-9E4B-4188-AA2A-0C587A321924}" xr6:coauthVersionLast="47" xr6:coauthVersionMax="47" xr10:uidLastSave="{00000000-0000-0000-0000-000000000000}"/>
  <bookViews>
    <workbookView xWindow="-28920" yWindow="-120" windowWidth="29040" windowHeight="15840" xr2:uid="{ECE8863E-C2A9-417E-BE4B-FAA1CC3465E4}"/>
  </bookViews>
  <sheets>
    <sheet name="PendingHKPermit_11.9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<sst xmlns="http://schemas.openxmlformats.org/spreadsheetml/2006/main" count="28" uniqueCount="26">
  <si>
    <t xml:space="preserve">Pending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</si>
  <si>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</si>
  <si>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</si>
  <si>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</si>
  <si>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</si>
  <si>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</si>
  <si>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</si>
  <si>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</si>
  <si>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</si>
  <si>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</si>
  <si>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</si>
  <si>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</si>
  <si>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Eastern Long Island Tidal Energy Project</t>
  </si>
  <si>
    <t>Long Island Sound</t>
  </si>
  <si>
    <t>NY</t>
  </si>
  <si>
    <t>At Sea Development, LLC</t>
  </si>
  <si>
    <t>Hydrokinetic Tidal</t>
  </si>
  <si>
    <t>Upper Cook Inlet Tidal Energy Project</t>
  </si>
  <si>
    <t>Cook Inlet</t>
  </si>
  <si>
    <t>AK</t>
  </si>
  <si>
    <t>Littoral Power Systems, Inc.</t>
  </si>
  <si>
    <t>Buffalo-Niagara Hydrokinetic Project</t>
  </si>
  <si>
    <t>Niagara River</t>
  </si>
  <si>
    <t>Ocean Renewable Power Company, Inc.</t>
  </si>
  <si>
    <t>HydroKinetic Inland Current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</si>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</sst>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8" fillId="0" borderId="0"/>
  </cellStyleXfs>
  <cellXfs count="3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5" fontId="10" fillId="0" borderId="5" xfId="3" applyNumberFormat="1" applyFont="1" applyBorder="1" applyAlignment="1">
      <alignment horizontal="center" wrapText="1"/>
    </xf>
    <xf numFmtId="0" fontId="10" fillId="0" borderId="5" xfId="3" applyFont="1" applyBorder="1" applyAlignment="1">
      <alignment horizontal="center" wrapText="1"/>
    </xf>
    <xf numFmtId="166" fontId="10" fillId="0" borderId="5" xfId="3" applyNumberFormat="1" applyFont="1" applyBorder="1" applyAlignment="1">
      <alignment horizontal="center" wrapText="1"/>
    </xf>
    <xf numFmtId="0" fontId="10" fillId="0" borderId="6" xfId="3" applyFont="1" applyBorder="1" applyAlignment="1">
      <alignment horizontal="center" wrapText="1"/>
    </xf>
    <xf numFmtId="0" fontId="11" fillId="0" borderId="5" xfId="3" applyFont="1" applyBorder="1" applyAlignment="1">
      <alignment horizontal="center" vertical="center"/>
    </xf>
    <xf numFmtId="3" fontId="10" fillId="0" borderId="7" xfId="3" applyNumberFormat="1" applyFont="1" applyBorder="1" applyAlignment="1">
      <alignment horizontal="center" wrapText="1"/>
    </xf>
    <xf numFmtId="14" fontId="10" fillId="0" borderId="5" xfId="3" applyNumberFormat="1" applyFont="1" applyBorder="1" applyAlignment="1">
      <alignment horizontal="center" wrapText="1"/>
    </xf>
    <xf numFmtId="0" fontId="4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_Active License_1" xfId="2" xr:uid="{07510DF1-F752-49BD-A82B-28C9DCCD1CF4}"/>
    <cellStyle name="Normal_Active License_2" xfId="3" xr:uid="{8989CB36-3603-45FF-BFAE-B2ACB3ED85BB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m/d/yyyy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8BE53403-F30E-4BDC-8053-297D1BDA42C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19E4C3-05D1-47DD-B5F1-76AA3B7F46CE}" name="Table4911" displayName="Table4911" ref="A3:H7" totalsRowCount="1" headerRowDxfId="17" dataDxfId="16" headerRowCellStyle="Normal_Active License_1">
  <autoFilter ref="A3:H6" xr:uid="{19DD8CD7-D5B5-4491-900B-941DE1E212AC}"/>
  <tableColumns count="8">
    <tableColumn id="1" xr3:uid="{0735C22D-9869-4989-87F7-F1D73994FDCB}" name="Project Number" totalsRowLabel="Total" dataDxfId="14" totalsRowDxfId="15" dataCellStyle="Normal_Active License_2"/>
    <tableColumn id="2" xr3:uid="{B986F4B6-6171-4F87-9C3E-8A824BAB2001}" name="Project Name" totalsRowFunction="custom" dataDxfId="12" totalsRowDxfId="13" dataCellStyle="Normal_Active License_2">
      <totalsRowFormula>SUBTOTAL(103,Table4911[Project Number])</totalsRowFormula>
    </tableColumn>
    <tableColumn id="4" xr3:uid="{2B5EBE59-59C9-4C57-A840-A1023D8B8E5E}" name="Water Body" dataDxfId="10" totalsRowDxfId="11" dataCellStyle="Normal_Active License_2"/>
    <tableColumn id="5" xr3:uid="{70992D2C-9DFA-452C-B75D-0A7F679700DF}" name="State" dataDxfId="8" totalsRowDxfId="9" dataCellStyle="Normal_Active License_2"/>
    <tableColumn id="6" xr3:uid="{FEF12091-DC0D-4285-8BA3-AB449F3CC034}" name="Applicant" dataDxfId="6" totalsRowDxfId="7" dataCellStyle="Normal_Active License_2"/>
    <tableColumn id="7" xr3:uid="{00223A68-6A10-4EA2-84A6-9B98C2A18EE9}" name="Proposed Capacity (kW)" dataDxfId="4" totalsRowDxfId="5" dataCellStyle="Normal_Active License_2"/>
    <tableColumn id="8" xr3:uid="{7C8A0C6F-2FDE-4D3C-A4BB-093BD2764DA8}" name="File Date" dataDxfId="2" totalsRowDxfId="3" dataCellStyle="Normal_Active License_2"/>
    <tableColumn id="9" xr3:uid="{5A6A4FD8-07C8-45CD-B9BC-C788D4359C4D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794FE-1469-40A1-8340-AD0F8FD7ED90}">
  <sheetPr codeName="Sheet4"/>
  <dimension ref="A1:H7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32.77734375" customWidth="1"/>
    <col min="3" max="3" width="21.6640625" customWidth="1"/>
    <col min="4" max="4" width="16.33203125" bestFit="1" customWidth="1"/>
    <col min="5" max="5" width="34.6640625" customWidth="1"/>
    <col min="6" max="6" width="38.6640625" bestFit="1" customWidth="1"/>
    <col min="7" max="7" width="36.44140625" bestFit="1" customWidth="1"/>
    <col min="8" max="8" width="22.8867187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.8" x14ac:dyDescent="0.3">
      <c r="A4" s="15">
        <v>15316</v>
      </c>
      <c r="B4" s="16" t="s">
        <v>12</v>
      </c>
      <c r="C4" s="17" t="s">
        <v>13</v>
      </c>
      <c r="D4" s="18" t="s">
        <v>14</v>
      </c>
      <c r="E4" s="19" t="s">
        <v>15</v>
      </c>
      <c r="F4" s="20">
        <v>100000</v>
      </c>
      <c r="G4" s="21">
        <v>45097</v>
      </c>
      <c r="H4" s="22" t="s">
        <v>16</v>
      </c>
    </row>
    <row r="5" spans="1:8" s="4" customFormat="1" ht="13.8" x14ac:dyDescent="0.3">
      <c r="A5" s="23">
        <v>15317</v>
      </c>
      <c r="B5" s="24" t="s">
        <v>17</v>
      </c>
      <c r="C5" s="24" t="s">
        <v>18</v>
      </c>
      <c r="D5" s="25" t="s">
        <v>19</v>
      </c>
      <c r="E5" s="24" t="s">
        <v>20</v>
      </c>
      <c r="F5" s="26">
        <v>2000</v>
      </c>
      <c r="G5" s="27">
        <v>45105</v>
      </c>
      <c r="H5" s="24" t="s">
        <v>16</v>
      </c>
    </row>
    <row r="6" spans="1:8" x14ac:dyDescent="0.3">
      <c r="A6" s="23">
        <v>15329</v>
      </c>
      <c r="B6" s="24" t="s">
        <v>21</v>
      </c>
      <c r="C6" s="24" t="s">
        <v>22</v>
      </c>
      <c r="D6" s="25" t="s">
        <v>14</v>
      </c>
      <c r="E6" s="24" t="s">
        <v>23</v>
      </c>
      <c r="F6" s="26">
        <v>5000</v>
      </c>
      <c r="G6" s="28">
        <v>45219.666666666664</v>
      </c>
      <c r="H6" s="24" t="s">
        <v>24</v>
      </c>
    </row>
    <row r="7" spans="1:8" x14ac:dyDescent="0.3">
      <c r="A7" s="29" t="s">
        <v>25</v>
      </c>
      <c r="B7" s="30">
        <f>SUBTOTAL(103,Table4911[Project Number])</f>
        <v>3</v>
      </c>
      <c r="C7" s="29"/>
      <c r="D7" s="29"/>
      <c r="E7" s="31"/>
      <c r="F7" s="30"/>
      <c r="G7" s="29"/>
      <c r="H7" s="4"/>
    </row>
  </sheetData>
  <mergeCells count="4">
    <mergeCell ref="A1:H1"/>
    <mergeCell ref="A2:B2"/>
    <mergeCell ref="C2:F2"/>
    <mergeCell ref="G2:H2"/>
  </mergeCells>
  <hyperlinks>
    <hyperlink ref="G2" r:id="rId1" display="eLibrary Quick Tips" xr:uid="{BF078A86-AE99-4FBF-9BAE-B4A4B8BFEDE4}"/>
    <hyperlink ref="A2:B2" r:id="rId2" display="FERC: eLibrary" xr:uid="{5BDC272B-BC92-49CE-B0DF-3E6019D7C3FB}"/>
    <hyperlink ref="G2:H2" r:id="rId3" display="eLibrary Quick Help" xr:uid="{B1D9BE78-FDCD-4C41-B650-74BA4C9D31A8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PendingHKPermit_11.9.2023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2023-11-10T01:56:35Z</dcterms:created>
  <dcterms:modified xsi:type="dcterms:W3CDTF">2023-11-10T01:56:36Z</dcterms:modified>
</cp:coreProperties>
</file>