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1_14_2024\Combined\"/>
    </mc:Choice>
  </mc:AlternateContent>
  <xr:revisionPtr revIDLastSave="0" documentId="8_{758B242F-1863-4729-8936-23D4CA06EF98}" xr6:coauthVersionLast="47" xr6:coauthVersionMax="47" xr10:uidLastSave="{00000000-0000-0000-0000-000000000000}"/>
  <bookViews>
    <workbookView xWindow="28680" yWindow="-6255" windowWidth="29040" windowHeight="15840" xr2:uid="{6F06B4A1-DB52-4AA3-8875-CA78F3C76961}"/>
  </bookViews>
  <sheets>
    <sheet name="PendingHKPermit_11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<sst xmlns="http://schemas.openxmlformats.org/spreadsheetml/2006/main" count="28" uniqueCount="26">
  <si>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</si>
  <si>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</si>
  <si>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</si>
  <si>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</si>
  <si>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</si>
  <si>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</si>
  <si>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</si>
  <si>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</si>
  <si>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</si>
  <si>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</si>
  <si>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</si>
  <si>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</si>
  <si>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Deep Ocean Pressure Waterpower Project</t>
  </si>
  <si>
    <t>Commencement Bay</t>
  </si>
  <si>
    <t>WA</t>
  </si>
  <si>
    <t xml:space="preserve">Stirling T. Hebenstreit </t>
  </si>
  <si>
    <t>HydroKinetic Ocean Current</t>
  </si>
  <si>
    <t>Rosario Strait Tidal Energy Project</t>
  </si>
  <si>
    <t>Salish Sea</t>
  </si>
  <si>
    <t>Orcas Power &amp; Light Cooperative</t>
  </si>
  <si>
    <t>HydroKinetic Tidal</t>
  </si>
  <si>
    <t>Long Island Sound Tidal Energy Project</t>
  </si>
  <si>
    <t>Long Island Sound</t>
  </si>
  <si>
    <t>NY</t>
  </si>
  <si>
    <t>Verdant Power,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</si>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</sst>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vertical="center"/>
    </xf>
    <xf numFmtId="166" fontId="12" fillId="0" borderId="5" xfId="3" applyNumberFormat="1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wrapText="1"/>
    </xf>
    <xf numFmtId="14" fontId="12" fillId="0" borderId="5" xfId="3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65" fontId="12" fillId="0" borderId="0" xfId="3" applyNumberFormat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166" fontId="12" fillId="0" borderId="0" xfId="3" applyNumberFormat="1" applyFont="1" applyAlignment="1">
      <alignment horizontal="center" wrapText="1"/>
    </xf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center" wrapText="1"/>
    </xf>
    <xf numFmtId="14" fontId="12" fillId="0" borderId="0" xfId="3" applyNumberFormat="1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E0E3058D-B57E-45D5-9BA2-861961787899}"/>
    <cellStyle name="Normal_Active License_2" xfId="3" xr:uid="{0035D5BD-9625-4974-9FA8-9A2ED97222E4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4AA4486-0E83-4746-9F31-043088D9DA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6FBBBC-9A43-469E-AEEE-C98042CA2C90}" name="Table4911" displayName="Table4911" ref="A3:H7" totalsRowCount="1" headerRowDxfId="17" dataDxfId="16" headerRowCellStyle="Normal_Active License_1">
  <autoFilter ref="A3:H6" xr:uid="{19DD8CD7-D5B5-4491-900B-941DE1E212AC}"/>
  <tableColumns count="8">
    <tableColumn id="1" xr3:uid="{5C46495A-1E7B-40AA-8A22-2E39C3DD1D25}" name="Project Number" totalsRowLabel="Total" dataDxfId="14" totalsRowDxfId="15" dataCellStyle="Normal_Active License_2"/>
    <tableColumn id="2" xr3:uid="{CB8AE65A-DA8E-4F4A-8DA1-8208BBC37FD3}" name="Project Name" totalsRowFunction="custom" dataDxfId="12" totalsRowDxfId="13" dataCellStyle="Normal_Active License_2">
      <totalsRowFormula>SUBTOTAL(103,Table4911[Project Number])</totalsRowFormula>
    </tableColumn>
    <tableColumn id="4" xr3:uid="{EA8C0B9D-A27D-461F-B40B-E182AE00F63A}" name="Water Body" dataDxfId="10" totalsRowDxfId="11" dataCellStyle="Normal_Active License_2"/>
    <tableColumn id="5" xr3:uid="{3C333315-F750-4283-BFD1-04B0690024CC}" name="State" dataDxfId="8" totalsRowDxfId="9" dataCellStyle="Normal_Active License_2"/>
    <tableColumn id="6" xr3:uid="{46A7AB04-25A9-41E3-85A4-CFD672128870}" name="Applicant" dataDxfId="6" totalsRowDxfId="7" dataCellStyle="Normal_Active License_2"/>
    <tableColumn id="7" xr3:uid="{378D60C7-B89C-4B63-AFBA-8A3D5AB1A994}" name="Proposed Capacity (kW)" dataDxfId="4" totalsRowDxfId="5" dataCellStyle="Normal_Active License_2"/>
    <tableColumn id="8" xr3:uid="{D6CC3220-402D-47AD-945A-4B9E854DDF7F}" name="File Date" dataDxfId="2" totalsRowDxfId="3" dataCellStyle="Normal_Active License_2"/>
    <tableColumn id="9" xr3:uid="{2D5099F4-1204-4544-8193-F0D5344FA6BC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96ED-1D35-4390-AB41-FA739A0BD83B}">
  <sheetPr codeName="Sheet4"/>
  <dimension ref="A1:H7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2.77734375" customWidth="1"/>
    <col min="3" max="3" width="21.6640625" customWidth="1"/>
    <col min="4" max="4" width="16.33203125" bestFit="1" customWidth="1"/>
    <col min="5" max="5" width="34.6640625" customWidth="1"/>
    <col min="6" max="6" width="38.6640625" bestFit="1" customWidth="1"/>
    <col min="7" max="7" width="36.44140625" bestFit="1" customWidth="1"/>
    <col min="8" max="8" width="22.88671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customHeight="1" x14ac:dyDescent="0.3">
      <c r="A4" s="15">
        <v>15320</v>
      </c>
      <c r="B4" s="16" t="s">
        <v>12</v>
      </c>
      <c r="C4" s="16" t="s">
        <v>13</v>
      </c>
      <c r="D4" s="17" t="s">
        <v>14</v>
      </c>
      <c r="E4" s="16" t="s">
        <v>15</v>
      </c>
      <c r="F4" s="18">
        <v>1670</v>
      </c>
      <c r="G4" s="19">
        <v>45467.666666666664</v>
      </c>
      <c r="H4" s="20" t="s">
        <v>16</v>
      </c>
    </row>
    <row r="5" spans="1:8" s="4" customFormat="1" ht="13.8" customHeight="1" x14ac:dyDescent="0.3">
      <c r="A5" s="21">
        <v>15368</v>
      </c>
      <c r="B5" s="22" t="s">
        <v>17</v>
      </c>
      <c r="C5" s="23" t="s">
        <v>18</v>
      </c>
      <c r="D5" s="24" t="s">
        <v>14</v>
      </c>
      <c r="E5" s="25" t="s">
        <v>19</v>
      </c>
      <c r="F5" s="26">
        <v>2400</v>
      </c>
      <c r="G5" s="27">
        <v>45495.666666666664</v>
      </c>
      <c r="H5" s="28" t="s">
        <v>20</v>
      </c>
    </row>
    <row r="6" spans="1:8" x14ac:dyDescent="0.3">
      <c r="A6" s="29">
        <v>15374</v>
      </c>
      <c r="B6" s="30" t="s">
        <v>21</v>
      </c>
      <c r="C6" s="31" t="s">
        <v>22</v>
      </c>
      <c r="D6" s="30" t="s">
        <v>23</v>
      </c>
      <c r="E6" s="32" t="s">
        <v>24</v>
      </c>
      <c r="F6" s="33">
        <v>200000</v>
      </c>
      <c r="G6" s="34">
        <v>45553.666666666664</v>
      </c>
      <c r="H6" s="28" t="s">
        <v>20</v>
      </c>
    </row>
    <row r="7" spans="1:8" x14ac:dyDescent="0.3">
      <c r="A7" s="35" t="s">
        <v>25</v>
      </c>
      <c r="B7" s="36">
        <f>SUBTOTAL(103,Table4911[Project Number])</f>
        <v>3</v>
      </c>
      <c r="C7" s="35"/>
      <c r="D7" s="35"/>
      <c r="E7" s="37"/>
      <c r="F7" s="36"/>
      <c r="G7" s="35"/>
      <c r="H7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C32F5655-B603-49F4-A58E-F0495F1C4269}"/>
    <hyperlink ref="A2:B2" r:id="rId2" display="FERC: eLibrary" xr:uid="{175E6322-EE77-4460-B1BB-498B177470DC}"/>
    <hyperlink ref="G2:H2" r:id="rId3" display="eLibrary Quick Help" xr:uid="{F909C281-7CF1-4A92-849F-1C472301E317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PendingHKPermit_11.12.2024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2024-11-15T01:23:37Z</dcterms:created>
  <dcterms:modified xsi:type="dcterms:W3CDTF">2024-11-15T01:23:42Z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2024-11-15T01:23:40Z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36158ee8-58b0-489a-88fd-d7218b88d30b</vt:lpwstr>
  </property>
  <property fmtid="{D5CDD505-2E9C-101B-9397-08002B2CF9AE}" pid="8" name="MSIP_Label_bd24d06a-0e85-4d57-b1e0-ba34b1abc708_ContentBits">
    <vt:lpwstr>0</vt:lpwstr>
  </property>
</Properties>
</file>