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5\1_9_2025\Combined Materials\"/>
    </mc:Choice>
  </mc:AlternateContent>
  <xr:revisionPtr revIDLastSave="0" documentId="8_{9505C178-0525-4B1A-AE1B-0F724B86C9E8}" xr6:coauthVersionLast="47" xr6:coauthVersionMax="47" xr10:uidLastSave="{00000000-0000-0000-0000-000000000000}"/>
  <bookViews>
    <workbookView xWindow="28680" yWindow="-6255" windowWidth="29040" windowHeight="15840" xr2:uid="{A2F84749-580F-4B72-AE95-99EF3BAEA434}"/>
  </bookViews>
  <sheets>
    <sheet name="PendingHKPermit_1.7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<sst xmlns="http://schemas.openxmlformats.org/spreadsheetml/2006/main" count="28" uniqueCount="26">
  <si>
    <t xml:space="preserve">Pending Hydrokinetic Preliminary Permits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</si>
  <si>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</si>
  <si>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</si>
  <si>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</si>
  <si>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</si>
  <si>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</si>
  <si>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Water Body</t>
  </si>
  <si>
    <t>State</t>
  </si>
  <si>
    <t>Applicant</t>
  </si>
  <si>
    <t>Proposed Capacity (kW)</t>
  </si>
  <si>
    <t>File Date</t>
  </si>
  <si>
    <t>Description</t>
  </si>
  <si>
    <t>Deep Ocean Pressure Waterpower Project</t>
  </si>
  <si>
    <t>Commencement Bay</t>
  </si>
  <si>
    <t>WA</t>
  </si>
  <si>
    <t xml:space="preserve">Stirling T. Hebenstreit </t>
  </si>
  <si>
    <t>HydroKinetic Ocean Current</t>
  </si>
  <si>
    <t>Rosario Strait Tidal Energy Project</t>
  </si>
  <si>
    <t>Salish Sea</t>
  </si>
  <si>
    <t>Orcas Power &amp; Light Cooperative</t>
  </si>
  <si>
    <t>HydroKinetic Tidal</t>
  </si>
  <si>
    <t>Long Island Sound Tidal Energy Project</t>
  </si>
  <si>
    <t>Long Island Sound</t>
  </si>
  <si>
    <t>NY</t>
  </si>
  <si>
    <t>Verdant Power, Inc.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</si>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</sst>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0000"/>
    <numFmt numFmtId="165" formatCode="&quot;P-&quot;General"/>
    <numFmt numFmtId="166" formatCode="mm/dd/yy;@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rgb="FF000000"/>
      <name val="Calibri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9" fillId="0" borderId="0"/>
    <xf numFmtId="0" fontId="9" fillId="0" borderId="0"/>
  </cellStyleXfs>
  <cellXfs count="38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165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14" fontId="11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165" fontId="12" fillId="0" borderId="5" xfId="3" applyNumberFormat="1" applyFont="1" applyBorder="1" applyAlignment="1">
      <alignment horizontal="center" wrapText="1"/>
    </xf>
    <xf numFmtId="0" fontId="12" fillId="0" borderId="5" xfId="3" applyFont="1" applyBorder="1" applyAlignment="1">
      <alignment horizontal="center" wrapText="1"/>
    </xf>
    <xf numFmtId="166" fontId="12" fillId="0" borderId="5" xfId="3" applyNumberFormat="1" applyFont="1" applyBorder="1" applyAlignment="1">
      <alignment horizontal="center" wrapText="1"/>
    </xf>
    <xf numFmtId="0" fontId="12" fillId="0" borderId="6" xfId="3" applyFont="1" applyBorder="1" applyAlignment="1">
      <alignment horizontal="center" wrapText="1"/>
    </xf>
    <xf numFmtId="0" fontId="11" fillId="0" borderId="5" xfId="3" applyFont="1" applyBorder="1" applyAlignment="1">
      <alignment horizontal="center" vertical="center"/>
    </xf>
    <xf numFmtId="3" fontId="12" fillId="0" borderId="7" xfId="3" applyNumberFormat="1" applyFont="1" applyBorder="1" applyAlignment="1">
      <alignment horizontal="center" wrapText="1"/>
    </xf>
    <xf numFmtId="14" fontId="12" fillId="0" borderId="5" xfId="3" applyNumberFormat="1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65" fontId="12" fillId="0" borderId="0" xfId="3" applyNumberFormat="1" applyFont="1" applyAlignment="1">
      <alignment horizontal="center" wrapText="1"/>
    </xf>
    <xf numFmtId="0" fontId="12" fillId="0" borderId="0" xfId="3" applyFont="1" applyAlignment="1">
      <alignment horizontal="center" wrapText="1"/>
    </xf>
    <xf numFmtId="166" fontId="12" fillId="0" borderId="0" xfId="3" applyNumberFormat="1" applyFont="1" applyAlignment="1">
      <alignment horizontal="center" wrapText="1"/>
    </xf>
    <xf numFmtId="0" fontId="11" fillId="0" borderId="0" xfId="3" applyFont="1" applyAlignment="1">
      <alignment horizontal="center" vertical="center"/>
    </xf>
    <xf numFmtId="3" fontId="12" fillId="0" borderId="0" xfId="3" applyNumberFormat="1" applyFont="1" applyAlignment="1">
      <alignment horizontal="center" wrapText="1"/>
    </xf>
    <xf numFmtId="14" fontId="12" fillId="0" borderId="0" xfId="3" applyNumberFormat="1" applyFont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8" xfId="0" applyFont="1" applyBorder="1" applyAlignment="1">
      <alignment wrapText="1"/>
    </xf>
    <xf numFmtId="0" fontId="11" fillId="0" borderId="8" xfId="0" applyFont="1" applyBorder="1" applyAlignment="1">
      <alignment horizontal="center"/>
    </xf>
  </cellXfs>
  <cellStyles count="4">
    <cellStyle name="Hyperlink" xfId="1" builtinId="8"/>
    <cellStyle name="Normal" xfId="0" builtinId="0"/>
    <cellStyle name="Normal_Active License_1" xfId="2" xr:uid="{4D733B5A-A794-4480-A6D9-E3BB6D098278}"/>
    <cellStyle name="Normal_Active License_2" xfId="3" xr:uid="{11350F98-B3B9-493A-AD49-F5B08BDDBA1A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9" formatCode="m/d/yyyy"/>
      <alignment horizontal="center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3" formatCode="#,##0"/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6" formatCode="mm/dd/yy;@"/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5" formatCode="&quot;P-&quot;General"/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3F10DD11-E7E3-4A3F-B89A-004A9D50C97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139669-59F8-4968-B808-F988E53559D9}" name="Table4911" displayName="Table4911" ref="A3:H7" totalsRowCount="1" headerRowDxfId="17" dataDxfId="16" headerRowCellStyle="Normal_Active License_1">
  <autoFilter ref="A3:H6" xr:uid="{19DD8CD7-D5B5-4491-900B-941DE1E212AC}"/>
  <tableColumns count="8">
    <tableColumn id="1" xr3:uid="{CC020FD3-B2AD-4CFF-BFA2-A1E84E5223B6}" name="Project Number" totalsRowLabel="Total" dataDxfId="14" totalsRowDxfId="15" dataCellStyle="Normal_Active License_2"/>
    <tableColumn id="2" xr3:uid="{0A2F0D08-0AA6-439C-93B3-60695381B2E6}" name="Project Name" totalsRowFunction="custom" dataDxfId="12" totalsRowDxfId="13" dataCellStyle="Normal_Active License_2">
      <totalsRowFormula>SUBTOTAL(103,Table4911[Project Number])</totalsRowFormula>
    </tableColumn>
    <tableColumn id="4" xr3:uid="{CAE3783C-2131-41A7-88EF-61341CCE8B8B}" name="Water Body" dataDxfId="10" totalsRowDxfId="11" dataCellStyle="Normal_Active License_2"/>
    <tableColumn id="5" xr3:uid="{139820D2-7AF0-49A8-903E-FD9457F80F9D}" name="State" dataDxfId="8" totalsRowDxfId="9" dataCellStyle="Normal_Active License_2"/>
    <tableColumn id="6" xr3:uid="{BE8025D2-9EB4-482C-A152-339BAB7766EB}" name="Applicant" dataDxfId="6" totalsRowDxfId="7" dataCellStyle="Normal_Active License_2"/>
    <tableColumn id="7" xr3:uid="{AE1A6754-FCCA-45BE-9526-519ED5D303C6}" name="Proposed Capacity (kW)" dataDxfId="4" totalsRowDxfId="5" dataCellStyle="Normal_Active License_2"/>
    <tableColumn id="8" xr3:uid="{E8A1D769-E4B6-427F-961E-F78BC9C90C24}" name="File Date" dataDxfId="2" totalsRowDxfId="3" dataCellStyle="Normal_Active License_2"/>
    <tableColumn id="9" xr3:uid="{21D94BCA-897B-4216-A638-E14CDF207BA2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27D6C-83EC-413D-A3F6-23AE300D05FE}">
  <sheetPr codeName="Sheet4"/>
  <dimension ref="A1:H7"/>
  <sheetViews>
    <sheetView tabSelected="1" zoomScaleNormal="100" workbookViewId="0">
      <selection activeCell="A4" sqref="A4"/>
    </sheetView>
  </sheetViews>
  <sheetFormatPr defaultColWidth="14" defaultRowHeight="14.4" x14ac:dyDescent="0.3"/>
  <cols>
    <col min="1" max="1" width="21.5546875" bestFit="1" customWidth="1"/>
    <col min="2" max="2" width="32.77734375" customWidth="1"/>
    <col min="3" max="3" width="21.6640625" customWidth="1"/>
    <col min="4" max="4" width="16.33203125" bestFit="1" customWidth="1"/>
    <col min="5" max="5" width="34.6640625" customWidth="1"/>
    <col min="6" max="6" width="38.6640625" bestFit="1" customWidth="1"/>
    <col min="7" max="7" width="36.44140625" bestFit="1" customWidth="1"/>
    <col min="8" max="8" width="22.88671875" bestFit="1" customWidth="1"/>
  </cols>
  <sheetData>
    <row r="1" spans="1:8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8" s="4" customFormat="1" ht="46.95" customHeight="1" thickBot="1" x14ac:dyDescent="0.35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11"/>
    </row>
    <row r="3" spans="1:8" s="4" customFormat="1" x14ac:dyDescent="0.3">
      <c r="A3" s="12" t="s">
        <v>4</v>
      </c>
      <c r="B3" s="13" t="s">
        <v>5</v>
      </c>
      <c r="C3" s="13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</row>
    <row r="4" spans="1:8" s="4" customFormat="1" ht="13.8" customHeight="1" x14ac:dyDescent="0.3">
      <c r="A4" s="15">
        <v>15320</v>
      </c>
      <c r="B4" s="16" t="s">
        <v>12</v>
      </c>
      <c r="C4" s="16" t="s">
        <v>13</v>
      </c>
      <c r="D4" s="17" t="s">
        <v>14</v>
      </c>
      <c r="E4" s="16" t="s">
        <v>15</v>
      </c>
      <c r="F4" s="18">
        <v>1670</v>
      </c>
      <c r="G4" s="19">
        <v>45467.666666666664</v>
      </c>
      <c r="H4" s="20" t="s">
        <v>16</v>
      </c>
    </row>
    <row r="5" spans="1:8" s="4" customFormat="1" ht="13.8" customHeight="1" x14ac:dyDescent="0.3">
      <c r="A5" s="21">
        <v>15368</v>
      </c>
      <c r="B5" s="22" t="s">
        <v>17</v>
      </c>
      <c r="C5" s="23" t="s">
        <v>18</v>
      </c>
      <c r="D5" s="24" t="s">
        <v>14</v>
      </c>
      <c r="E5" s="25" t="s">
        <v>19</v>
      </c>
      <c r="F5" s="26">
        <v>2400</v>
      </c>
      <c r="G5" s="27">
        <v>45495.666666666664</v>
      </c>
      <c r="H5" s="28" t="s">
        <v>20</v>
      </c>
    </row>
    <row r="6" spans="1:8" x14ac:dyDescent="0.3">
      <c r="A6" s="29">
        <v>15385</v>
      </c>
      <c r="B6" s="30" t="s">
        <v>21</v>
      </c>
      <c r="C6" s="31" t="s">
        <v>22</v>
      </c>
      <c r="D6" s="30" t="s">
        <v>23</v>
      </c>
      <c r="E6" s="32" t="s">
        <v>24</v>
      </c>
      <c r="F6" s="33">
        <v>200000</v>
      </c>
      <c r="G6" s="34">
        <v>45635.708333333336</v>
      </c>
      <c r="H6" s="28" t="s">
        <v>20</v>
      </c>
    </row>
    <row r="7" spans="1:8" x14ac:dyDescent="0.3">
      <c r="A7" s="35" t="s">
        <v>25</v>
      </c>
      <c r="B7" s="36">
        <f>SUBTOTAL(103,Table4911[Project Number])</f>
        <v>3</v>
      </c>
      <c r="C7" s="35"/>
      <c r="D7" s="35"/>
      <c r="E7" s="37"/>
      <c r="F7" s="36"/>
      <c r="G7" s="35"/>
      <c r="H7" s="4"/>
    </row>
  </sheetData>
  <mergeCells count="4">
    <mergeCell ref="A1:H1"/>
    <mergeCell ref="A2:B2"/>
    <mergeCell ref="C2:F2"/>
    <mergeCell ref="G2:H2"/>
  </mergeCells>
  <hyperlinks>
    <hyperlink ref="G2" r:id="rId1" display="eLibrary Quick Tips" xr:uid="{8CD29A89-E82A-4C0D-8C88-D4DA16F8BCF4}"/>
    <hyperlink ref="A2:B2" r:id="rId2" display="FERC: eLibrary" xr:uid="{525CC4D4-93D3-45BD-A607-43EBAD8CDB99}"/>
    <hyperlink ref="G2:H2" r:id="rId3" display="eLibrary Quick Help" xr:uid="{FB4CE34D-0CD0-4D1A-BC44-A9D97712E94A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PendingHKPermit_1.7.2025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2025-01-16T02:38:10Z</dcterms:created>
  <dcterms:modified xsi:type="dcterms:W3CDTF">2025-01-16T02:38:16Z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2025-01-16T02:38:15Z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7d278dd7-7790-4125-bab8-e8e2b47b74b9</vt:lpwstr>
  </property>
  <property fmtid="{D5CDD505-2E9C-101B-9397-08002B2CF9AE}" pid="8" name="MSIP_Label_bd24d06a-0e85-4d57-b1e0-ba34b1abc708_ContentBits">
    <vt:lpwstr>0</vt:lpwstr>
  </property>
</Properties>
</file>