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6_12_2025\Combined\"/>
    </mc:Choice>
  </mc:AlternateContent>
  <xr:revisionPtr revIDLastSave="0" documentId="13_ncr:1_{27AF44F2-9DA0-4D51-B014-F5F54521A248}" xr6:coauthVersionLast="47" xr6:coauthVersionMax="47" xr10:uidLastSave="{00000000-0000-0000-0000-000000000000}"/>
  <bookViews>
    <workbookView xWindow="-28920" yWindow="-8805" windowWidth="29040" windowHeight="15720" xr2:uid="{2EAB7FF4-1F46-47E8-8BDE-67F03331254C}"/>
  </bookViews>
  <sheets>
    <sheet name="PendingHKPermit_6.1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<sst xmlns="http://schemas.openxmlformats.org/spreadsheetml/2006/main" count="28" uniqueCount="28">
  <si>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</si>
  <si>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</si>
  <si>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</si>
  <si>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</si>
  <si>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</si>
  <si>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</si>
  <si>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</si>
  <si>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</si>
  <si>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</si>
  <si>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</si>
  <si>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</si>
  <si>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</si>
  <si>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Deep Ocean Pressure Waterpower Project</t>
  </si>
  <si>
    <t>Commencement Bay</t>
  </si>
  <si>
    <t>WA</t>
  </si>
  <si>
    <t xml:space="preserve">Stirling T. Hebenstreit </t>
  </si>
  <si>
    <t>HydroKinetic Ocean Current</t>
  </si>
  <si>
    <t>Long Island Sound Tidal Energy Project</t>
  </si>
  <si>
    <t>Long Island Sound</t>
  </si>
  <si>
    <t>NY</t>
  </si>
  <si>
    <t>Verdant Power, Inc.</t>
  </si>
  <si>
    <t>HydroKinetic Tidal</t>
  </si>
  <si>
    <t>Yellow Bend Hydrokinetic Project</t>
  </si>
  <si>
    <t>Mississippi River</t>
  </si>
  <si>
    <t>MS, AK</t>
  </si>
  <si>
    <t>Issaquena Green Power</t>
  </si>
  <si>
    <t>HydroKinetic Inland Current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</si>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</sst>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0" fontId="3" fillId="0" borderId="0" xfId="0" applyFo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166" fontId="12" fillId="0" borderId="5" xfId="3" applyNumberFormat="1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wrapText="1"/>
    </xf>
    <xf numFmtId="14" fontId="12" fillId="0" borderId="5" xfId="3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5" fontId="12" fillId="0" borderId="0" xfId="3" applyNumberFormat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166" fontId="12" fillId="0" borderId="0" xfId="3" applyNumberFormat="1" applyFont="1" applyAlignment="1">
      <alignment horizontal="center" wrapText="1"/>
    </xf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center" wrapText="1"/>
    </xf>
    <xf numFmtId="14" fontId="12" fillId="0" borderId="0" xfId="3" applyNumberFormat="1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Active License_1" xfId="2" xr:uid="{54FD0969-5E5F-452A-9747-061E8365D6DD}"/>
    <cellStyle name="Normal_Active License_2" xfId="3" xr:uid="{A62EC5EE-FFB9-403F-98A9-E183AFFC79BA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34AC19-12F2-41D2-BFCF-EC951C3AAA7F}" name="Table4911" displayName="Table4911" ref="A3:H7" totalsRowCount="1" headerRowDxfId="17" dataDxfId="16" headerRowCellStyle="Normal_Active License_1">
  <autoFilter ref="A3:H6" xr:uid="{19DD8CD7-D5B5-4491-900B-941DE1E212AC}"/>
  <tableColumns count="8">
    <tableColumn id="1" xr3:uid="{37D69CB6-EBFC-40E1-A062-C75B01C0002F}" name="Project Number" totalsRowLabel="Total" dataDxfId="15" totalsRowDxfId="14" dataCellStyle="Normal_Active License_2"/>
    <tableColumn id="2" xr3:uid="{EE98FFF7-60A7-4A43-9B25-D9D7C5F4576B}" name="Project Name" totalsRowFunction="custom" dataDxfId="13" totalsRowDxfId="12" dataCellStyle="Normal_Active License_2">
      <totalsRowFormula>SUBTOTAL(103,Table4911[Project Number])</totalsRowFormula>
    </tableColumn>
    <tableColumn id="4" xr3:uid="{18F5343D-BD87-41DE-9751-BAE15EA9B77B}" name="Water Body" dataDxfId="11" totalsRowDxfId="10" dataCellStyle="Normal_Active License_2"/>
    <tableColumn id="5" xr3:uid="{637D7FC1-978A-415F-927D-853EC6ECD07C}" name="State" dataDxfId="9" totalsRowDxfId="8" dataCellStyle="Normal_Active License_2"/>
    <tableColumn id="6" xr3:uid="{95F3EE31-EEBE-4AC5-B782-6F3180711D58}" name="Applicant" dataDxfId="7" totalsRowDxfId="6" dataCellStyle="Normal_Active License_2"/>
    <tableColumn id="7" xr3:uid="{D1D05D9E-D1B3-47C0-9420-1C3485CA16BE}" name="Proposed Capacity (kW)" dataDxfId="5" totalsRowDxfId="4" dataCellStyle="Normal_Active License_2"/>
    <tableColumn id="8" xr3:uid="{CEDA024C-73BF-4AE7-A7AF-99C3DEB2FE82}" name="File Date" dataDxfId="3" totalsRowDxfId="2" dataCellStyle="Normal_Active License_2"/>
    <tableColumn id="9" xr3:uid="{5D3D9114-7821-4452-B826-FD18266B45C8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BCC3-5C05-487F-83E6-CD0E65D4C12A}">
  <sheetPr codeName="Sheet4"/>
  <dimension ref="A1:H7"/>
  <sheetViews>
    <sheetView tabSelected="1" zoomScaleNormal="100" workbookViewId="0">
      <selection activeCell="A4" sqref="A4"/>
    </sheetView>
  </sheetViews>
  <sheetFormatPr defaultColWidth="14" defaultRowHeight="14.5" x14ac:dyDescent="0.35"/>
  <cols>
    <col min="1" max="1" width="21.54296875" customWidth="1"/>
    <col min="2" max="2" width="32.81640625" customWidth="1"/>
    <col min="3" max="3" width="21.6328125" customWidth="1"/>
    <col min="4" max="4" width="16.36328125" customWidth="1"/>
    <col min="5" max="5" width="34.6328125" customWidth="1"/>
    <col min="6" max="6" width="38.6328125" customWidth="1"/>
    <col min="7" max="7" width="36.453125" customWidth="1"/>
    <col min="8" max="8" width="22.90625" customWidth="1"/>
  </cols>
  <sheetData>
    <row r="1" spans="1:8" s="1" customFormat="1" ht="21.5" thickBot="1" x14ac:dyDescent="0.55000000000000004">
      <c r="A1" s="28" t="s">
        <v>0</v>
      </c>
      <c r="B1" s="29"/>
      <c r="C1" s="29"/>
      <c r="D1" s="29"/>
      <c r="E1" s="29"/>
      <c r="F1" s="29"/>
      <c r="G1" s="30"/>
      <c r="H1" s="30"/>
    </row>
    <row r="2" spans="1:8" s="1" customFormat="1" ht="47" customHeight="1" thickBot="1" x14ac:dyDescent="0.35">
      <c r="A2" s="31" t="s">
        <v>1</v>
      </c>
      <c r="B2" s="32"/>
      <c r="C2" s="33" t="s">
        <v>2</v>
      </c>
      <c r="D2" s="34"/>
      <c r="E2" s="34"/>
      <c r="F2" s="35"/>
      <c r="G2" s="36" t="s">
        <v>3</v>
      </c>
      <c r="H2" s="37"/>
    </row>
    <row r="3" spans="1:8" s="1" customFormat="1" x14ac:dyDescent="0.3">
      <c r="A3" s="2" t="s">
        <v>4</v>
      </c>
      <c r="B3" s="3" t="s">
        <v>5</v>
      </c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</row>
    <row r="4" spans="1:8" s="1" customFormat="1" ht="13.75" customHeight="1" x14ac:dyDescent="0.3">
      <c r="A4" s="5">
        <v>15320</v>
      </c>
      <c r="B4" s="6" t="s">
        <v>12</v>
      </c>
      <c r="C4" s="6" t="s">
        <v>13</v>
      </c>
      <c r="D4" s="7" t="s">
        <v>14</v>
      </c>
      <c r="E4" s="6" t="s">
        <v>15</v>
      </c>
      <c r="F4" s="8">
        <v>1670</v>
      </c>
      <c r="G4" s="9">
        <v>45467.666666666664</v>
      </c>
      <c r="H4" s="10" t="s">
        <v>16</v>
      </c>
    </row>
    <row r="5" spans="1:8" s="1" customFormat="1" ht="13.75" customHeight="1" x14ac:dyDescent="0.3">
      <c r="A5" s="11">
        <v>15385</v>
      </c>
      <c r="B5" s="12" t="s">
        <v>17</v>
      </c>
      <c r="C5" s="13" t="s">
        <v>18</v>
      </c>
      <c r="D5" s="14" t="s">
        <v>19</v>
      </c>
      <c r="E5" s="15" t="s">
        <v>20</v>
      </c>
      <c r="F5" s="16">
        <v>200000</v>
      </c>
      <c r="G5" s="17">
        <v>45635.708333333336</v>
      </c>
      <c r="H5" s="18" t="s">
        <v>21</v>
      </c>
    </row>
    <row r="6" spans="1:8" x14ac:dyDescent="0.35">
      <c r="A6" s="19">
        <v>15400</v>
      </c>
      <c r="B6" s="20" t="s">
        <v>22</v>
      </c>
      <c r="C6" s="21" t="s">
        <v>23</v>
      </c>
      <c r="D6" s="20" t="s">
        <v>24</v>
      </c>
      <c r="E6" s="22" t="s">
        <v>25</v>
      </c>
      <c r="F6" s="23">
        <v>100</v>
      </c>
      <c r="G6" s="24">
        <v>45749.666666666664</v>
      </c>
      <c r="H6" s="18" t="s">
        <v>26</v>
      </c>
    </row>
    <row r="7" spans="1:8" x14ac:dyDescent="0.35">
      <c r="A7" s="25" t="s">
        <v>27</v>
      </c>
      <c r="B7" s="26">
        <f>SUBTOTAL(103,Table4911[Project Number])</f>
        <v>3</v>
      </c>
      <c r="C7" s="25"/>
      <c r="D7" s="25"/>
      <c r="E7" s="27"/>
      <c r="F7" s="26"/>
      <c r="G7" s="25"/>
      <c r="H7" s="1"/>
    </row>
  </sheetData>
  <mergeCells count="4">
    <mergeCell ref="A1:H1"/>
    <mergeCell ref="A2:B2"/>
    <mergeCell ref="C2:F2"/>
    <mergeCell ref="G2:H2"/>
  </mergeCells>
  <hyperlinks>
    <hyperlink ref="G2" r:id="rId1" display="eLibrary Quick Tips" xr:uid="{E556663D-B9E4-43ED-B508-DCC7A197F8AD}"/>
    <hyperlink ref="A2:B2" r:id="rId2" display="FERC: eLibrary" xr:uid="{F797661A-7C9A-40AF-8FFD-33415173EE5E}"/>
    <hyperlink ref="G2:H2" r:id="rId3" display="eLibrary Quick Help" xr:uid="{D2176520-765B-4453-9B08-B93FEF9D1CBF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PendingHKPermit_6.10.2025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2025-06-13T00:49:11Z</dcterms:created>
  <dcterms:modified xsi:type="dcterms:W3CDTF">2025-06-13T01:01:56Z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2025-06-13T00:49:14Z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258b3d2a-b9d7-4ac8-b90e-04df314b3615</vt:lpwstr>
  </property>
  <property fmtid="{D5CDD505-2E9C-101B-9397-08002B2CF9AE}" pid="8" name="MSIP_Label_bd24d06a-0e85-4d57-b1e0-ba34b1abc708_ContentBits">
    <vt:lpwstr>0</vt:lpwstr>
  </property>
</Properties>
</file>